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ocuments\"/>
    </mc:Choice>
  </mc:AlternateContent>
  <xr:revisionPtr revIDLastSave="0" documentId="13_ncr:1_{EBBC66CE-11DA-4749-884A-AD4549912691}" xr6:coauthVersionLast="45" xr6:coauthVersionMax="45" xr10:uidLastSave="{00000000-0000-0000-0000-000000000000}"/>
  <bookViews>
    <workbookView xWindow="-120" yWindow="-120" windowWidth="29040" windowHeight="15840" xr2:uid="{80D9452D-E616-4B45-A748-A131467B078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<sst xmlns="http://schemas.openxmlformats.org/spreadsheetml/2006/main" count="32" uniqueCount="25">
  <si>
    <t>IČ: 69861927</t>
  </si>
  <si>
    <t>Schválený Střednědobý výhled rozpočtu na roky 2021 - 2022</t>
  </si>
  <si>
    <t>Dobrovolný svazek obcí Mikroregion Železné hory</t>
  </si>
  <si>
    <t>oblast příjmů</t>
  </si>
  <si>
    <t>schválený rozpočet po RO k 31.10.2019</t>
  </si>
  <si>
    <t>skutečnost k 31.10.2019</t>
  </si>
  <si>
    <t>rozpočet na rok 2020</t>
  </si>
  <si>
    <t>nedaňové příjmy</t>
  </si>
  <si>
    <t>neinvestiční přijaté transfery od krajů</t>
  </si>
  <si>
    <t xml:space="preserve"> - </t>
  </si>
  <si>
    <t xml:space="preserve"> -</t>
  </si>
  <si>
    <t>neinvestiční přijaté transfery od obcí</t>
  </si>
  <si>
    <t>příjmy celkem</t>
  </si>
  <si>
    <t>zachování a obnova kulturních památek</t>
  </si>
  <si>
    <t>ostatní osobní výdaje</t>
  </si>
  <si>
    <t>konzultační a poradenské právní služby</t>
  </si>
  <si>
    <t>nákup ostatních služeb</t>
  </si>
  <si>
    <t>služby peněžních ústavů</t>
  </si>
  <si>
    <t>výdaje celkem</t>
  </si>
  <si>
    <t>oblast  běžných výdajů</t>
  </si>
  <si>
    <t>ostatní neinv.transfery nezisk. a pod. organizacím., obcím- příspěvek MAS, sport.aktivity</t>
  </si>
  <si>
    <t>Vyvěšeno na ÚD: 10.12.2019</t>
  </si>
  <si>
    <t>Vyvěšeno na elektronické ÚD: 10.12.2019</t>
  </si>
  <si>
    <t>Sejmuto dne:</t>
  </si>
  <si>
    <t>Schváleno Valnou hromadou dne: 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</si>
</sst>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9" xfId="0" applyBorder="1"/>
    <xf numFmtId="0" fontId="0" fillId="0" borderId="11" xfId="0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0" fillId="0" borderId="9" xfId="0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575D-02B5-412E-946F-96EAA3061BB3}">
  <dimension ref="A2:K28"/>
  <sheetViews>
    <sheetView tabSelected="1" workbookViewId="0">
      <selection activeCell="K16" sqref="K16"/>
    </sheetView>
  </sheetViews>
  <sheetFormatPr defaultRowHeight="15" x14ac:dyDescent="0.25"/>
  <cols>
    <col min="1" max="1" width="36.85546875" customWidth="1"/>
    <col min="2" max="3" width="18.140625" customWidth="1"/>
    <col min="4" max="4" width="18.5703125" customWidth="1"/>
    <col min="5" max="6" width="18.28515625" customWidth="1"/>
  </cols>
  <sheetData>
    <row r="2" spans="1:11" x14ac:dyDescent="0.25">
      <c r="A2" s="1" t="s">
        <v>2</v>
      </c>
      <c r="B2" s="1"/>
      <c r="C2" s="1"/>
      <c r="D2" s="1"/>
      <c r="E2" s="1"/>
    </row>
    <row r="3" spans="1:11" x14ac:dyDescent="0.25">
      <c r="A3" s="1" t="s">
        <v>0</v>
      </c>
      <c r="B3" s="1"/>
      <c r="C3" s="1"/>
      <c r="D3" s="1"/>
      <c r="E3" s="1"/>
    </row>
    <row r="6" spans="1:11" ht="18.75" x14ac:dyDescent="0.3">
      <c r="C6" s="2" t="s">
        <v>1</v>
      </c>
      <c r="D6" s="2"/>
      <c r="E6" s="2"/>
      <c r="F6" s="2"/>
      <c r="G6" s="2"/>
      <c r="H6" s="2"/>
      <c r="I6" s="2"/>
      <c r="J6" s="3"/>
      <c r="K6" s="3"/>
    </row>
    <row r="7" spans="1:11" ht="15.75" thickBot="1" x14ac:dyDescent="0.3"/>
    <row r="8" spans="1:11" ht="30" x14ac:dyDescent="0.25">
      <c r="A8" s="12" t="s">
        <v>3</v>
      </c>
      <c r="B8" s="13" t="s">
        <v>4</v>
      </c>
      <c r="C8" s="13" t="s">
        <v>5</v>
      </c>
      <c r="D8" s="14" t="s">
        <v>6</v>
      </c>
      <c r="E8" s="14">
        <v>2021</v>
      </c>
      <c r="F8" s="15">
        <v>2022</v>
      </c>
    </row>
    <row r="9" spans="1:11" x14ac:dyDescent="0.25">
      <c r="A9" s="4" t="s">
        <v>7</v>
      </c>
      <c r="B9" s="6">
        <v>160</v>
      </c>
      <c r="C9" s="6">
        <v>65.44</v>
      </c>
      <c r="D9" s="6">
        <v>160</v>
      </c>
      <c r="E9" s="6">
        <v>160</v>
      </c>
      <c r="F9" s="7">
        <v>160</v>
      </c>
    </row>
    <row r="10" spans="1:11" x14ac:dyDescent="0.25">
      <c r="A10" s="4" t="s">
        <v>8</v>
      </c>
      <c r="B10" s="6">
        <v>450000</v>
      </c>
      <c r="C10" s="6">
        <v>450000</v>
      </c>
      <c r="D10" s="6" t="s">
        <v>9</v>
      </c>
      <c r="E10" s="6" t="s">
        <v>9</v>
      </c>
      <c r="F10" s="7" t="s">
        <v>10</v>
      </c>
    </row>
    <row r="11" spans="1:11" ht="15.75" thickBot="1" x14ac:dyDescent="0.3">
      <c r="A11" s="5" t="s">
        <v>11</v>
      </c>
      <c r="B11" s="8">
        <v>434320</v>
      </c>
      <c r="C11" s="8">
        <v>618982</v>
      </c>
      <c r="D11" s="8">
        <v>322200</v>
      </c>
      <c r="E11" s="8">
        <v>322200</v>
      </c>
      <c r="F11" s="9">
        <v>322200</v>
      </c>
    </row>
    <row r="12" spans="1:11" ht="15.75" thickBot="1" x14ac:dyDescent="0.3">
      <c r="A12" s="16" t="s">
        <v>12</v>
      </c>
      <c r="B12" s="11">
        <f>SUM(B9:B11)</f>
        <v>884480</v>
      </c>
      <c r="C12" s="10">
        <f>SUM(C9:C11)</f>
        <v>1069047.44</v>
      </c>
      <c r="D12" s="11">
        <f>SUM(D9:D11)</f>
        <v>322360</v>
      </c>
      <c r="E12" s="10">
        <f>SUM(E9:E11)</f>
        <v>322360</v>
      </c>
      <c r="F12" s="11">
        <f>SUM(F9:F11)</f>
        <v>322360</v>
      </c>
    </row>
    <row r="15" spans="1:11" ht="15.75" thickBot="1" x14ac:dyDescent="0.3"/>
    <row r="16" spans="1:11" ht="30" x14ac:dyDescent="0.25">
      <c r="A16" s="12" t="s">
        <v>19</v>
      </c>
      <c r="B16" s="13" t="s">
        <v>4</v>
      </c>
      <c r="C16" s="13" t="s">
        <v>5</v>
      </c>
      <c r="D16" s="14" t="s">
        <v>6</v>
      </c>
      <c r="E16" s="14">
        <v>2021</v>
      </c>
      <c r="F16" s="15">
        <v>2022</v>
      </c>
    </row>
    <row r="17" spans="1:6" x14ac:dyDescent="0.25">
      <c r="A17" s="4" t="s">
        <v>13</v>
      </c>
      <c r="B17" s="6">
        <v>643000</v>
      </c>
      <c r="C17" s="6">
        <v>523224.98</v>
      </c>
      <c r="D17" s="6" t="s">
        <v>9</v>
      </c>
      <c r="E17" s="6" t="s">
        <v>9</v>
      </c>
      <c r="F17" s="7" t="s">
        <v>9</v>
      </c>
    </row>
    <row r="18" spans="1:6" x14ac:dyDescent="0.25">
      <c r="A18" s="4" t="s">
        <v>14</v>
      </c>
      <c r="B18" s="6">
        <v>14000</v>
      </c>
      <c r="C18" s="6">
        <v>13400</v>
      </c>
      <c r="D18" s="6">
        <v>18000</v>
      </c>
      <c r="E18" s="6">
        <v>18000</v>
      </c>
      <c r="F18" s="7">
        <v>18000</v>
      </c>
    </row>
    <row r="19" spans="1:6" x14ac:dyDescent="0.25">
      <c r="A19" s="4" t="s">
        <v>15</v>
      </c>
      <c r="B19" s="6">
        <v>90000</v>
      </c>
      <c r="C19" s="6">
        <v>67500</v>
      </c>
      <c r="D19" s="6">
        <v>90000</v>
      </c>
      <c r="E19" s="6">
        <v>90000</v>
      </c>
      <c r="F19" s="7">
        <v>90000</v>
      </c>
    </row>
    <row r="20" spans="1:6" ht="45" x14ac:dyDescent="0.25">
      <c r="A20" s="18" t="s">
        <v>20</v>
      </c>
      <c r="B20" s="19">
        <v>47200</v>
      </c>
      <c r="C20" s="19">
        <v>42167</v>
      </c>
      <c r="D20" s="19">
        <v>15000</v>
      </c>
      <c r="E20" s="6">
        <v>15000</v>
      </c>
      <c r="F20" s="7">
        <v>15000</v>
      </c>
    </row>
    <row r="21" spans="1:6" x14ac:dyDescent="0.25">
      <c r="A21" s="4" t="s">
        <v>16</v>
      </c>
      <c r="B21" s="6">
        <v>87220</v>
      </c>
      <c r="C21" s="6">
        <v>13118</v>
      </c>
      <c r="D21" s="6">
        <v>115420</v>
      </c>
      <c r="E21" s="6">
        <v>115420</v>
      </c>
      <c r="F21" s="7">
        <v>115420</v>
      </c>
    </row>
    <row r="22" spans="1:6" ht="15.75" thickBot="1" x14ac:dyDescent="0.3">
      <c r="A22" s="5" t="s">
        <v>17</v>
      </c>
      <c r="B22" s="8">
        <v>3000</v>
      </c>
      <c r="C22" s="8">
        <v>2404</v>
      </c>
      <c r="D22" s="8">
        <v>3000</v>
      </c>
      <c r="E22" s="8">
        <v>3000</v>
      </c>
      <c r="F22" s="9">
        <v>3000</v>
      </c>
    </row>
    <row r="23" spans="1:6" ht="15.75" thickBot="1" x14ac:dyDescent="0.3">
      <c r="A23" s="17" t="s">
        <v>18</v>
      </c>
      <c r="B23" s="11">
        <f>SUM(B17:B22)</f>
        <v>884420</v>
      </c>
      <c r="C23" s="11">
        <f>SUM(C17:C22)</f>
        <v>661813.98</v>
      </c>
      <c r="D23" s="11">
        <f>SUM(D18:D22)</f>
        <v>241420</v>
      </c>
      <c r="E23" s="11">
        <f>SUM(E18:E22)</f>
        <v>241420</v>
      </c>
      <c r="F23" s="11">
        <f>SUM(F18:F22)</f>
        <v>241420</v>
      </c>
    </row>
    <row r="25" spans="1:6" x14ac:dyDescent="0.25">
      <c r="A25" t="s">
        <v>21</v>
      </c>
    </row>
    <row r="26" spans="1:6" x14ac:dyDescent="0.25">
      <c r="A26" t="s">
        <v>22</v>
      </c>
    </row>
    <row r="27" spans="1:6" x14ac:dyDescent="0.25">
      <c r="A27" t="s">
        <v>24</v>
      </c>
    </row>
    <row r="28" spans="1:6" x14ac:dyDescent="0.25">
      <c r="A28" t="s">
        <v>23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2019-12-10T12:11:20Z</cp:lastPrinted>
  <dcterms:created xsi:type="dcterms:W3CDTF">2019-12-10T11:47:31Z</dcterms:created>
  <dcterms:modified xsi:type="dcterms:W3CDTF">2019-12-10T12:16:24Z</dcterms:modified>
</cp:coreProperties>
</file>